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83 - 23.11. - ZCU - Výpočetní technika (III.) 159 - 2021\"/>
    </mc:Choice>
  </mc:AlternateContent>
  <xr:revisionPtr revIDLastSave="0" documentId="13_ncr:1_{35333487-FE97-4070-BE20-A2D96C54BF33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<sst xmlns="http://schemas.openxmlformats.org/spreadsheetml/2006/main" count="41" uniqueCount="40">
  <si>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</si>
  <si>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</si>
  <si>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</si>
  <si>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</si>
  <si>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</si>
  <si>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</si>
  <si>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</si>
  <si>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</si>
  <si>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</si>
  <si>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</si>
  <si>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</si>
  <si>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</si>
  <si>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</si>
  <si>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</si>
  <si>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</si>
  <si>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</si>
  <si>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</si>
  <si>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</si>
  <si>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</si>
  <si>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</si>
  <si>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</si>
  <si>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</si>
  <si>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</si>
  <si>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</si>
  <si>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</si>
  <si>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</si>
  <si>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</si>
  <si>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</si>
  <si>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</si>
  <si>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159 - 2021 </t>
  </si>
  <si>
    <t>Pokud financováno z projektových prostředků, pak ŘEŠITEL uvede: NÁZEV A ČÍSLO DOTAČNÍHO PROJEKTU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</si>
  <si>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</si>
  <si>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</si>
  <si>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Záruka na zboží min. 36 měsíců, servis NBD on site.</t>
  </si>
  <si>
    <t>Bc. Markéta Vitušková,
Tel.: 37763 2887,
E-mail: mvitus@civ.zcu.cz
a
Soňa Mizlerová,
Tel.: 37763 2826,
E-mail: smizler@civ.zcu.cz</t>
  </si>
  <si>
    <t>Univerzitní 20,
301 00 Plzeň, 
Centrum informatizace a výpočetní techniky, 
místnost UI 119</t>
  </si>
  <si>
    <t>Notebook 15,6"</t>
  </si>
  <si>
    <t>Provedení notebooku klasické.
Výkon procesoru v Passmark CPU více než 10 300 bodů (platné ke dni 9.11.2021), minimálně 4 jádra.
Operační paměť minimálně 16 GB.
SATA SSD disk o kapacitě minimálně 500 GB.
Integrovaná wifi karta.
Display min. Full HD 15,6" s rozlišením min. 1920x1080, provedení matné nebo antireflexní.
Webkamera a mikrofon.
Síťová karta 1 Gb/s Ethernet s podporou PXE.
Konktor RJ-45 integerovaný přímo na těle NTB.
Mminimálně 4x USB port (alespoň 3x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Hmotnost max. 1,8 kg.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</si>
  <si>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https://dl.dell.com/rdoc/dell%20latitude%203520%20p108f%20p108f001%20dell%20regulatory%20and%20environmental%20datasheet%20en-us.pdf</t>
  </si>
  <si>
    <t>Dell Latitude 3520 15,6" FHD i5-1145G7/16GB/512GB/FPR/MCR/HDMI/W10Pro/Šedý (4DXHT), záruka 36 měsíců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</si>
</sst>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7" zoomScale="115" zoomScaleNormal="115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140625" style="1" customWidth="1"/>
    <col min="4" max="4" width="12.28515625" style="2" customWidth="1"/>
    <col min="5" max="5" width="10.5703125" style="3" customWidth="1"/>
    <col min="6" max="6" width="118.1406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.28515625" style="5" hidden="1" customWidth="1"/>
    <col min="12" max="12" width="30.85546875" style="5" customWidth="1"/>
    <col min="13" max="13" width="29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2" style="6" customWidth="1"/>
    <col min="23" max="16384" width="9.140625" style="5"/>
  </cols>
  <sheetData>
    <row r="1" spans="1:22" ht="40.9" customHeight="1" x14ac:dyDescent="0.25">
      <c r="B1" s="67" t="s">
        <v>29</v>
      </c>
      <c r="C1" s="68"/>
      <c r="D1" s="68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26</v>
      </c>
      <c r="I6" s="38" t="s">
        <v>15</v>
      </c>
      <c r="J6" s="37" t="s">
        <v>16</v>
      </c>
      <c r="K6" s="37" t="s">
        <v>30</v>
      </c>
      <c r="L6" s="39" t="s">
        <v>17</v>
      </c>
      <c r="M6" s="40" t="s">
        <v>18</v>
      </c>
      <c r="N6" s="39" t="s">
        <v>19</v>
      </c>
      <c r="O6" s="37" t="s">
        <v>32</v>
      </c>
      <c r="P6" s="39" t="s">
        <v>20</v>
      </c>
      <c r="Q6" s="37" t="s">
        <v>5</v>
      </c>
      <c r="R6" s="41" t="s">
        <v>6</v>
      </c>
      <c r="S6" s="63" t="s">
        <v>7</v>
      </c>
      <c r="T6" s="63" t="s">
        <v>8</v>
      </c>
      <c r="U6" s="39" t="s">
        <v>21</v>
      </c>
      <c r="V6" s="39" t="s">
        <v>22</v>
      </c>
    </row>
    <row r="7" spans="1:22" ht="376.5" customHeight="1" thickTop="1" thickBot="1" x14ac:dyDescent="0.3">
      <c r="A7" s="20"/>
      <c r="B7" s="48">
        <v>1</v>
      </c>
      <c r="C7" s="49" t="s">
        <v>36</v>
      </c>
      <c r="D7" s="50">
        <v>2</v>
      </c>
      <c r="E7" s="51" t="s">
        <v>25</v>
      </c>
      <c r="F7" s="61" t="s">
        <v>37</v>
      </c>
      <c r="G7" s="64" t="s">
        <v>39</v>
      </c>
      <c r="H7" s="65" t="s">
        <v>38</v>
      </c>
      <c r="I7" s="52" t="s">
        <v>28</v>
      </c>
      <c r="J7" s="53" t="s">
        <v>31</v>
      </c>
      <c r="K7" s="59"/>
      <c r="L7" s="60" t="s">
        <v>33</v>
      </c>
      <c r="M7" s="60" t="s">
        <v>34</v>
      </c>
      <c r="N7" s="60" t="s">
        <v>35</v>
      </c>
      <c r="O7" s="54">
        <v>30</v>
      </c>
      <c r="P7" s="55">
        <f>D7*Q7</f>
        <v>47000</v>
      </c>
      <c r="Q7" s="56">
        <v>23500</v>
      </c>
      <c r="R7" s="66">
        <v>22390</v>
      </c>
      <c r="S7" s="57">
        <f>D7*R7</f>
        <v>44780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5" t="s">
        <v>24</v>
      </c>
      <c r="C9" s="75"/>
      <c r="D9" s="75"/>
      <c r="E9" s="75"/>
      <c r="F9" s="75"/>
      <c r="G9" s="75"/>
      <c r="H9" s="75"/>
      <c r="I9" s="75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47"/>
      <c r="V9" s="24"/>
    </row>
    <row r="10" spans="1:22" ht="43.15" customHeight="1" thickTop="1" thickBot="1" x14ac:dyDescent="0.3">
      <c r="B10" s="71" t="s">
        <v>27</v>
      </c>
      <c r="C10" s="71"/>
      <c r="D10" s="71"/>
      <c r="E10" s="71"/>
      <c r="F10" s="71"/>
      <c r="G10" s="71"/>
      <c r="I10" s="25"/>
      <c r="L10" s="9"/>
      <c r="M10" s="9"/>
      <c r="N10" s="9"/>
      <c r="O10" s="26"/>
      <c r="P10" s="26"/>
      <c r="Q10" s="27">
        <f>SUM(P7:P7)</f>
        <v>47000</v>
      </c>
      <c r="R10" s="72">
        <f>SUM(S7:S7)</f>
        <v>44780</v>
      </c>
      <c r="S10" s="73"/>
      <c r="T10" s="74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4"/>
      <c r="C12" s="44"/>
      <c r="D12" s="44"/>
      <c r="E12" s="44"/>
      <c r="F12" s="44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Urc+CGGrQuCzCt5f9+DAVaWZ6MEB9eIDuD7YBFXrmCVphSFbCWUb5atCvm3vhcxFNYfDBGZMVv8Nnaq89OT0/A==" saltValue="Awml1abFmBqA4F+WdtQqPQ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BC323CA6-102B-428A-AEFF-27FA2B824561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TQK3TpxXg8trcPoUQubK2AJyg9obk0AB1EDEfXx83W0=</DigestValue>
    </Reference>
    <Reference Type="http://www.w3.org/2000/09/xmldsig#Object" URI="#idOfficeObject">
      <DigestMethod Algorithm="http://www.w3.org/2001/04/xmlenc#sha256"/>
      <DigestValue>6uzHFofBHlPnq+EsbDeRjQyOCM/em+zw/vv3V1C556k=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sSWyQ8o6R06u0YBwPvAYnZwXhQkSG+zgMfL974dlXWo=</DigestValue>
    </Reference>
  </SignedInfo>
  <SignatureValue>IZzWi/tlp34WyrUC1niITsQQKFtWbiatCjKrZzE6E+IcSW+xSFipIRGhnnwkQGWCJgdLRclJqhkz
nhNku+Q5pE+aQgjEmboL4Al/i2SENCD3bvHRjGl7c1GgmESdmZj4ZWMYk8MG6kDzVRRcRbP6q3sz
B8wUh+n9bJNnwA8CHaLhAYGje/f8sFn5D8KWAxB2pcK/PEBoUxn2qnt0+UAlHk+adkUmkGq2QVUE
GMlPsbdSWDtoiiVkknyjnpRJfo4UXlNrdMwsDn7KAlSccPvhHF5CGjYih4G5siaYK8DYando/wI8
L5wUWYSj7XyhF9uTqRzxvfv11cOw4gBOVYYleg==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gDxwhw01+2y1kxy2L/w7KGd1ARTmF3Ks19Feg7fwPbg=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6YINy0AcJQxVHYLQdbPrWxAnNWvZBkBVLCntJQ8GLPM=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KVZvXSjnM+Wn0xvo+gsTuSr/T7xQoQaKqkq7kJnxW1w=</DigestValue>
      </Reference>
      <Reference URI="/xl/styles.xml?ContentType=application/vnd.openxmlformats-officedocument.spreadsheetml.styles+xml">
        <DigestMethod Algorithm="http://www.w3.org/2001/04/xmlenc#sha256"/>
        <DigestValue>FyMGsiQXDkCQxEWHQ+Csv9ySpPS5+hW03IcgRVMFyMo=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333Uqvp3k3ATxh9tG96oZVL6UMQ9D0vBhlVYP9eV/UM=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nmUzGAY1GVEjmpjImSPRXFaQpjtZPLevwnhw37cKr9c=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2021-11-22T12:44:22Z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16.0.14527/23</OfficeVersion>
          <ApplicationVersion>16.0.14527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2021-11-22T12:44:22Z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2021-11-08T10:06:23Z</cp:lastPrinted>
  <dcterms:created xsi:type="dcterms:W3CDTF">2014-03-05T12:43:32Z</dcterms:created>
  <dcterms:modified xsi:type="dcterms:W3CDTF">2021-11-22T10:44:15Z</dcterms:modified>
</cp:coreProperties>
</file>